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5"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sharedStrings.xml><?xml version="1.0" encoding="utf-8"?>
<sst xmlns="http://schemas.openxmlformats.org/spreadsheetml/2006/main" count="162" uniqueCount="109">
  <si>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</si>
  <si>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</si>
  <si>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</si>
  <si>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</si>
  <si>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</si>
  <si>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</si>
  <si>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</si>
  <si>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</si>
  <si>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</si>
  <si>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</si>
  <si>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</si>
  <si>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</si>
  <si>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</si>
  <si>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</si>
  <si>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</si>
  <si>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</si>
  <si>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</si>
  <si>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</si>
  <si>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</si>
  <si>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</si>
  <si>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</si>
  <si>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</si>
  <si>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</si>
  <si>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</si>
  <si>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</si>
  <si>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</si>
  <si>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</si>
  <si>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</si>
  <si>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</si>
  <si>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</si>
  <si>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</si>
  <si>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</si>
  <si>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</si>
  <si>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</si>
  <si>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</si>
  <si>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</si>
  <si>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</si>
  <si>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</si>
  <si>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</si>
  <si>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</si>
  <si>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</si>
  <si>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</si>
  <si>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</si>
  <si>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</si>
  <si>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</si>
  <si>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</si>
  <si>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</si>
  <si>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</si>
  <si>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</si>
  <si>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</si>
  <si>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</si>
  <si>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</si>
  <si>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</si>
  <si>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</si>
  <si>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</si>
  <si>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</si>
  <si>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</si>
  <si>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</si>
  <si>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</si>
  <si>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</si>
  <si>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</si>
  <si>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</si>
  <si>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</si>
  <si>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</si>
  <si>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</si>
  <si>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</si>
  <si>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</si>
  <si>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</si>
  <si>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</si>
  <si>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</si>
  <si>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</si>
  <si>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</si>
  <si>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</si>
  <si>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</si>
  <si>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</si>
  <si>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</si>
  <si>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Environmental Impact Assessment (EIA)</t>
  </si>
  <si>
    <t xml:space="preserve">Planning permission </t>
  </si>
  <si>
    <t xml:space="preserve">Abstraction Licence </t>
  </si>
  <si>
    <t xml:space="preserve">PROW Check </t>
  </si>
  <si>
    <t xml:space="preserve">Impacts to amenity spaces should be avoided where possible. </t>
  </si>
  <si>
    <t xml:space="preserve">Impacts to access land should be avoided where possible </t>
  </si>
  <si>
    <t xml:space="preserve">An archaelogical desk based assessment will be required with possible further investigations and mitigation measures.  </t>
  </si>
  <si>
    <t>Local Authority(ies)</t>
  </si>
  <si>
    <t>The pipeline route crosses ordinary watercourses. Any works which impact on these and where existing crossing points or no dig techniques can't be used will need approval from the Lead Local Flood Authority.</t>
  </si>
  <si>
    <t>Screening required - moderate risk of EIA</t>
  </si>
  <si>
    <t xml:space="preserve">Abstraction location </t>
  </si>
  <si>
    <t>General area of pipeline route</t>
  </si>
  <si>
    <t>TPO Check</t>
  </si>
  <si>
    <t>TBC - Further consultation required with Tameside MBC</t>
  </si>
  <si>
    <t xml:space="preserve">TBC - Further cosultation with Tameside MBC required </t>
  </si>
  <si>
    <t xml:space="preserve">Futher consultation with Tameside MBC is required to access TPO data. </t>
  </si>
  <si>
    <t xml:space="preserve">The pipeline route impacts Public Rights of Way. PRoW closures will be required if these are to be diverted or closed during the construction phase.  </t>
  </si>
  <si>
    <t xml:space="preserve">The River Tame is a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</si>
  <si>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The pipelie route is within Flood Risk Zone 2 and 3 at the River Tame crossing point. Any works outside of Flood Zone 1 a will require a Flood Risk Assessment to accompany the Planning Application and Flood Risk Activity Permit (if required).</t>
  </si>
  <si>
    <t xml:space="preserve">The outcome of the Screening Opinion will determine if an EIA is required. There is a moderate risk that an EIA will be required to support the Planning Application which will add significant time and cost onto the programme. </t>
  </si>
  <si>
    <t xml:space="preserve">Planning permission would be required for the new pumping stations, any plant and machinery over 15m high on UU operational land  and any new accesses. 
In the event that an EIA is required all Permitted Development Rights  would be withdrawn and Planning Permission would be required for the overall scheme. </t>
  </si>
  <si>
    <t xml:space="preserve">The new abstraction would require an Abstraction Licence from the Environment Agency. </t>
  </si>
  <si>
    <t>Any new or amended discharge would require a permit from the Environment Agency.</t>
  </si>
  <si>
    <t>23/05/2022</t>
  </si>
  <si>
    <t>The development proposals exceeds the thresholds set out in Schedule 2 of the Town and Country Planning (Environmental Impact Assessment) Regulations 2017 and as such an EIA Screening Opinion will need to be submitted to Tameside MBC.</t>
  </si>
  <si>
    <t xml:space="preserve">Tameside MBC
</t>
  </si>
  <si>
    <r>
      <rPr>
        <b/>
        <sz val="10"/>
        <rFont val="Arial"/>
        <family val="2"/>
      </rPr>
      <t xml:space="preserve">Planning Policy Designations: </t>
    </r>
    <r>
      <rPr>
        <sz val="10"/>
        <rFont val="Arial"/>
        <family val="2"/>
      </rPr>
      <t xml:space="preserve">TBC - Further consultation with Tameside MBC required to access data. </t>
    </r>
    <r>
      <rPr>
        <b/>
        <sz val="10"/>
        <rFont val="Arial"/>
        <family val="2"/>
      </rPr>
      <t xml:space="preserve">
Stautory Designated Sites: </t>
    </r>
    <r>
      <rPr>
        <sz val="10"/>
        <rFont val="Arial"/>
        <family val="2"/>
      </rPr>
      <t>None.</t>
    </r>
    <r>
      <rPr>
        <b/>
        <sz val="10"/>
        <rFont val="Arial"/>
        <family val="2"/>
      </rPr>
      <t xml:space="preserve">
</t>
    </r>
  </si>
  <si>
    <t xml:space="preserve">WR144 SWN_RIVER TAME
</t>
  </si>
  <si>
    <t>[✂]</t>
  </si>
  <si>
    <t>Trees and hedgerows are loacted at the proposed abstraction point, various locations along the pipeline route and at Buckton Castle [✂].
There will be a need for a tree survey and an assessment of effects/impacts including proposed retention, protection and mitigation of effects on trees.</t>
  </si>
  <si>
    <t>[✂] (UU Environmental Planner, PLE)</t>
  </si>
  <si>
    <t>[✂] (UU Head of PLE)</t>
  </si>
  <si>
    <t xml:space="preserve">
Planning permission will be required for the new pumping stations, any plant and machinery over 15m high on UU operational land at Buckton Castle [✂] and any new accesses. 
There is a moderate risk that an EIA will be required. This this would add significant time and cost onto the programme. In this event all permitted development rights are withdrawn and planning permission will be required for the overall scheme.
A new abstraction licence will be require which has a lead time of approximately 2 years. Early consultation will be required with the relevent stakeholders to determine the exact location of the abstraction point.
Early external consultation will be required with third parties including land owners and the LPA before the exact routeing of the pipeline and new pumping stations are confirmed.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</si>
</sst>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3"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3" fillId="0" borderId="0" xfId="0" applyFont="1" applyAlignment="1">
      <alignment horizontal="center"/>
    </xf>
    <xf numFmtId="0" fontId="0" fillId="0" borderId="0" xfId="0" applyAlignment="1">
      <alignment horizontal="center"/>
    </xf>
    <xf numFmtId="0" fontId="12"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4" fillId="0" borderId="0" xfId="0" applyFont="1" applyFill="1" applyBorder="1"/>
    <xf numFmtId="0" fontId="9" fillId="0" borderId="13" xfId="1" applyNumberFormat="1" applyFont="1" applyBorder="1" applyAlignment="1" applyProtection="1">
      <alignment horizontal="left" vertical="center" wrapText="1"/>
      <protection locked="0"/>
    </xf>
    <xf numFmtId="0" fontId="12"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14" fillId="0" borderId="0" xfId="0" applyFont="1"/>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19" fillId="0" borderId="9" xfId="1" applyFont="1" applyBorder="1" applyAlignment="1" applyProtection="1">
      <alignment horizontal="left" vertical="center" wrapText="1"/>
      <protection locked="0"/>
    </xf>
    <xf numFmtId="0" fontId="19"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8" fillId="0" borderId="0" xfId="0" applyFont="1" applyBorder="1" applyAlignment="1">
      <alignment horizontal="center" vertical="center" wrapText="1"/>
    </xf>
    <xf numFmtId="0" fontId="17" fillId="0" borderId="10" xfId="0" applyFont="1" applyBorder="1" applyAlignment="1">
      <alignment horizontal="left" vertical="center"/>
    </xf>
    <xf numFmtId="0" fontId="17" fillId="0" borderId="10" xfId="0" applyFont="1" applyBorder="1" applyAlignment="1">
      <alignment horizontal="center" vertical="center"/>
    </xf>
    <xf numFmtId="0" fontId="17" fillId="0" borderId="0" xfId="0" applyFont="1" applyBorder="1" applyAlignment="1">
      <alignment horizontal="center"/>
    </xf>
  </cellXfs>
  <cellStyles count="4">
    <cellStyle name="Normal" xfId="0" builtinId="0"/>
    <cellStyle name="Normal 3" xfId="3"/>
    <cellStyle name="Normal 4" xfId="1"/>
    <cellStyle name="Normal 4 2" xfId="2"/>
  </cellStyles>
  <dxfs count="16">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topLeftCell="B1" zoomScale="85" zoomScaleNormal="85" workbookViewId="0">
      <pane ySplit="5" topLeftCell="A6" activePane="bottomLeft" state="frozen"/>
      <selection pane="bottomLeft" activeCell="B7" sqref="B7:D7"/>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63</v>
      </c>
      <c r="B2" s="66"/>
      <c r="C2" s="66"/>
      <c r="D2" s="67"/>
      <c r="E2" s="4"/>
    </row>
    <row r="3" spans="1:5" ht="21.75" customHeight="1" thickBot="1" x14ac:dyDescent="0.3">
      <c r="A3" s="65"/>
      <c r="B3" s="66"/>
      <c r="C3" s="66"/>
      <c r="D3" s="67"/>
      <c r="E3" s="4"/>
    </row>
    <row r="4" spans="1:5" ht="45.75" customHeight="1" thickBot="1" x14ac:dyDescent="0.3">
      <c r="A4" s="10" t="s">
        <v>5</v>
      </c>
      <c r="B4" s="15" t="s">
        <v>103</v>
      </c>
      <c r="C4" s="56" t="s">
        <v>67</v>
      </c>
      <c r="D4" s="57" t="s">
        <v>106</v>
      </c>
      <c r="E4" s="4"/>
    </row>
    <row r="5" spans="1:5" ht="23.1" customHeight="1" thickBot="1" x14ac:dyDescent="0.3">
      <c r="A5" s="10" t="s">
        <v>4</v>
      </c>
      <c r="B5" s="16" t="s">
        <v>99</v>
      </c>
      <c r="C5" s="56" t="s">
        <v>68</v>
      </c>
      <c r="D5" s="57" t="s">
        <v>107</v>
      </c>
      <c r="E5" s="4"/>
    </row>
    <row r="6" spans="1:5" ht="23.1" customHeight="1" thickBot="1" x14ac:dyDescent="0.3">
      <c r="A6" s="4"/>
      <c r="B6" s="17"/>
      <c r="C6" s="4"/>
      <c r="D6" s="18"/>
      <c r="E6" s="4"/>
    </row>
    <row r="7" spans="1:5" ht="57" customHeight="1" thickBot="1" x14ac:dyDescent="0.3">
      <c r="A7" s="10" t="s">
        <v>13</v>
      </c>
      <c r="B7" s="62"/>
      <c r="C7" s="63"/>
      <c r="D7" s="64"/>
      <c r="E7" s="4"/>
    </row>
    <row r="8" spans="1:5" ht="33" customHeight="1" thickBot="1" x14ac:dyDescent="0.3">
      <c r="A8" s="10" t="s">
        <v>83</v>
      </c>
      <c r="B8" s="73" t="s">
        <v>101</v>
      </c>
      <c r="C8" s="74"/>
      <c r="D8" s="75"/>
      <c r="E8" s="4"/>
    </row>
    <row r="9" spans="1:5" ht="33" customHeight="1" thickBot="1" x14ac:dyDescent="0.3">
      <c r="A9" s="10" t="s">
        <v>77</v>
      </c>
      <c r="B9" s="73" t="s">
        <v>0</v>
      </c>
      <c r="C9" s="74"/>
      <c r="D9" s="75"/>
      <c r="E9" s="4"/>
    </row>
    <row r="10" spans="1:5" ht="39" customHeight="1" thickBot="1" x14ac:dyDescent="0.3">
      <c r="A10" s="10" t="s">
        <v>76</v>
      </c>
      <c r="B10" s="73" t="s">
        <v>85</v>
      </c>
      <c r="C10" s="74"/>
      <c r="D10" s="75"/>
      <c r="E10" s="4"/>
    </row>
    <row r="11" spans="1:5" ht="33" customHeight="1" thickBot="1" x14ac:dyDescent="0.3">
      <c r="A11" s="10" t="s">
        <v>78</v>
      </c>
      <c r="B11" s="73" t="s">
        <v>0</v>
      </c>
      <c r="C11" s="74"/>
      <c r="D11" s="75"/>
      <c r="E11" s="4"/>
    </row>
    <row r="12" spans="1:5" ht="39" customHeight="1" thickBot="1" x14ac:dyDescent="0.3">
      <c r="A12" s="4"/>
      <c r="B12" s="17"/>
      <c r="C12" s="4"/>
      <c r="D12" s="18"/>
      <c r="E12" s="4"/>
    </row>
    <row r="13" spans="1:5" ht="33" customHeight="1" thickBot="1" x14ac:dyDescent="0.3">
      <c r="A13" s="69" t="s">
        <v>66</v>
      </c>
      <c r="B13" s="70"/>
      <c r="C13" s="69" t="s">
        <v>65</v>
      </c>
      <c r="D13" s="70"/>
      <c r="E13" s="4"/>
    </row>
    <row r="14" spans="1:5" ht="255.75" customHeight="1" thickBot="1" x14ac:dyDescent="0.3">
      <c r="A14" s="54" t="s">
        <v>64</v>
      </c>
      <c r="B14" s="55">
        <v>2</v>
      </c>
      <c r="C14" s="71" t="s">
        <v>108</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5" priority="48281" operator="between">
      <formula>2.01</formula>
      <formula>3</formula>
    </cfRule>
    <cfRule type="cellIs" dxfId="14" priority="48282" operator="between">
      <formula>1.01</formula>
      <formula>2</formula>
    </cfRule>
    <cfRule type="cellIs" dxfId="13"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17" activePane="bottomLeft" state="frozen"/>
      <selection pane="bottomLeft" activeCell="D8" sqref="D8"/>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69</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5"/>
      <c r="G4" s="25"/>
      <c r="H4" s="25"/>
      <c r="I4" s="25"/>
      <c r="J4" s="25"/>
    </row>
    <row r="5" spans="1:16381" s="3" customFormat="1" ht="96" customHeight="1" x14ac:dyDescent="0.25">
      <c r="A5" s="26">
        <v>1</v>
      </c>
      <c r="B5" s="20" t="s">
        <v>72</v>
      </c>
      <c r="C5" s="11" t="s">
        <v>0</v>
      </c>
      <c r="D5" s="12" t="s">
        <v>102</v>
      </c>
      <c r="E5" s="58" t="s">
        <v>60</v>
      </c>
      <c r="F5" s="47"/>
      <c r="G5" s="47"/>
      <c r="H5" s="47"/>
      <c r="I5" s="47"/>
      <c r="J5" s="47"/>
    </row>
    <row r="6" spans="1:16381" s="3" customFormat="1" ht="110.25" customHeight="1" x14ac:dyDescent="0.25">
      <c r="A6" s="26">
        <v>2</v>
      </c>
      <c r="B6" s="20" t="s">
        <v>11</v>
      </c>
      <c r="C6" s="27" t="s">
        <v>0</v>
      </c>
      <c r="D6" s="45" t="s">
        <v>105</v>
      </c>
      <c r="E6" s="59"/>
      <c r="F6" s="25"/>
      <c r="G6" s="25"/>
      <c r="H6" s="25"/>
      <c r="I6" s="25"/>
      <c r="J6" s="25"/>
    </row>
    <row r="7" spans="1:16381" s="3" customFormat="1" ht="33" customHeight="1" x14ac:dyDescent="0.25">
      <c r="A7" s="26">
        <v>3</v>
      </c>
      <c r="B7" s="20" t="s">
        <v>19</v>
      </c>
      <c r="C7" s="27" t="s">
        <v>9</v>
      </c>
      <c r="D7" s="13" t="s">
        <v>80</v>
      </c>
      <c r="E7" s="59"/>
      <c r="F7" s="25"/>
      <c r="G7" s="25"/>
      <c r="H7" s="25"/>
      <c r="I7" s="25"/>
      <c r="J7" s="25"/>
    </row>
    <row r="8" spans="1:16381" s="7" customFormat="1" ht="45.75" customHeight="1" x14ac:dyDescent="0.25">
      <c r="A8" s="52">
        <v>4</v>
      </c>
      <c r="B8" s="8" t="s">
        <v>57</v>
      </c>
      <c r="C8" s="27" t="s">
        <v>8</v>
      </c>
      <c r="D8" s="53" t="s">
        <v>81</v>
      </c>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52">
        <v>5</v>
      </c>
      <c r="B9" s="8" t="s">
        <v>62</v>
      </c>
      <c r="C9" s="27" t="s">
        <v>0</v>
      </c>
      <c r="D9" s="51" t="s">
        <v>82</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52.5" customHeight="1" x14ac:dyDescent="0.25">
      <c r="A10" s="52">
        <v>6</v>
      </c>
      <c r="B10" s="8" t="s">
        <v>75</v>
      </c>
      <c r="C10" s="27" t="s">
        <v>9</v>
      </c>
      <c r="D10" s="53" t="s">
        <v>91</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51.75" customHeight="1" x14ac:dyDescent="0.25">
      <c r="A11" s="52">
        <v>7</v>
      </c>
      <c r="B11" s="8" t="s">
        <v>61</v>
      </c>
      <c r="C11" s="27" t="s">
        <v>0</v>
      </c>
      <c r="D11" s="53" t="s">
        <v>92</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94.5" customHeight="1" x14ac:dyDescent="0.25">
      <c r="A12" s="52">
        <v>8</v>
      </c>
      <c r="B12" s="5" t="s">
        <v>2</v>
      </c>
      <c r="C12" s="27" t="s">
        <v>0</v>
      </c>
      <c r="D12" s="13" t="s">
        <v>93</v>
      </c>
      <c r="E12" s="59"/>
      <c r="F12" s="47"/>
      <c r="G12" s="47"/>
      <c r="H12" s="47"/>
      <c r="I12" s="47"/>
      <c r="J12" s="47"/>
    </row>
    <row r="13" spans="1:16381" s="3" customFormat="1" ht="69" customHeight="1" x14ac:dyDescent="0.25">
      <c r="A13" s="52">
        <v>9</v>
      </c>
      <c r="B13" s="5" t="s">
        <v>1</v>
      </c>
      <c r="C13" s="27" t="s">
        <v>0</v>
      </c>
      <c r="D13" s="13" t="s">
        <v>84</v>
      </c>
      <c r="E13" s="59"/>
      <c r="F13" s="47"/>
      <c r="G13" s="47"/>
      <c r="H13" s="47"/>
      <c r="I13" s="47"/>
      <c r="J13" s="47"/>
    </row>
    <row r="14" spans="1:16381" s="48" customFormat="1" ht="71.25" customHeight="1" x14ac:dyDescent="0.25">
      <c r="A14" s="52">
        <v>10</v>
      </c>
      <c r="B14" s="50" t="s">
        <v>71</v>
      </c>
      <c r="C14" s="27" t="s">
        <v>0</v>
      </c>
      <c r="D14" s="53" t="s">
        <v>94</v>
      </c>
      <c r="E14" s="59"/>
      <c r="F14" s="49"/>
      <c r="G14" s="49"/>
      <c r="H14" s="49"/>
      <c r="I14" s="49"/>
      <c r="J14" s="49"/>
    </row>
    <row r="15" spans="1:16381" s="3" customFormat="1" ht="66" customHeight="1" x14ac:dyDescent="0.25">
      <c r="A15" s="52">
        <v>11</v>
      </c>
      <c r="B15" s="5" t="s">
        <v>17</v>
      </c>
      <c r="C15" s="27" t="s">
        <v>0</v>
      </c>
      <c r="D15" s="14" t="s">
        <v>100</v>
      </c>
      <c r="E15" s="59"/>
      <c r="F15" s="47"/>
      <c r="G15" s="47"/>
      <c r="H15" s="47"/>
      <c r="I15" s="47"/>
      <c r="J15" s="47"/>
    </row>
    <row r="16" spans="1:16381" s="3" customFormat="1" ht="67.5" customHeight="1" x14ac:dyDescent="0.25">
      <c r="A16" s="52">
        <v>12</v>
      </c>
      <c r="B16" s="5" t="s">
        <v>16</v>
      </c>
      <c r="C16" s="27" t="s">
        <v>0</v>
      </c>
      <c r="D16" s="13" t="s">
        <v>95</v>
      </c>
      <c r="E16" s="59"/>
      <c r="F16" s="47"/>
      <c r="G16" s="47"/>
      <c r="H16" s="47"/>
      <c r="I16" s="47"/>
      <c r="J16" s="47"/>
    </row>
    <row r="17" spans="1:10" s="3" customFormat="1" ht="101.25" customHeight="1" x14ac:dyDescent="0.25">
      <c r="A17" s="52">
        <v>13</v>
      </c>
      <c r="B17" s="6" t="s">
        <v>10</v>
      </c>
      <c r="C17" s="27" t="s">
        <v>0</v>
      </c>
      <c r="D17" s="13" t="s">
        <v>96</v>
      </c>
      <c r="E17" s="59"/>
      <c r="F17" s="47"/>
      <c r="G17" s="47"/>
      <c r="H17" s="47"/>
      <c r="I17" s="47"/>
      <c r="J17" s="47"/>
    </row>
    <row r="18" spans="1:10" s="48" customFormat="1" ht="60" customHeight="1" x14ac:dyDescent="0.25">
      <c r="A18" s="52">
        <v>14</v>
      </c>
      <c r="B18" s="50" t="s">
        <v>73</v>
      </c>
      <c r="C18" s="27" t="s">
        <v>9</v>
      </c>
      <c r="D18" s="14" t="s">
        <v>98</v>
      </c>
      <c r="E18" s="59"/>
      <c r="F18" s="49"/>
      <c r="G18" s="49"/>
      <c r="H18" s="49"/>
      <c r="I18" s="49"/>
      <c r="J18" s="49"/>
    </row>
    <row r="19" spans="1:10" s="48" customFormat="1" ht="41.25" customHeight="1" x14ac:dyDescent="0.25">
      <c r="A19" s="52">
        <v>15</v>
      </c>
      <c r="B19" s="50" t="s">
        <v>74</v>
      </c>
      <c r="C19" s="27" t="s">
        <v>0</v>
      </c>
      <c r="D19" s="14" t="s">
        <v>97</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9:A10 A12:A13 A15:A16 A18:A19">
    <cfRule type="expression" dxfId="12" priority="42">
      <formula>$C6="No"</formula>
    </cfRule>
  </conditionalFormatting>
  <conditionalFormatting sqref="B6:C6 D7 B7 B15:D17">
    <cfRule type="expression" dxfId="11" priority="39">
      <formula>$C6="No"</formula>
    </cfRule>
  </conditionalFormatting>
  <conditionalFormatting sqref="D6">
    <cfRule type="expression" dxfId="10" priority="35">
      <formula>$C6="No"</formula>
    </cfRule>
  </conditionalFormatting>
  <conditionalFormatting sqref="C7">
    <cfRule type="expression" dxfId="9" priority="31">
      <formula>$C7="No"</formula>
    </cfRule>
  </conditionalFormatting>
  <conditionalFormatting sqref="B5:E5">
    <cfRule type="expression" dxfId="8" priority="22">
      <formula>$C5="No"</formula>
    </cfRule>
  </conditionalFormatting>
  <conditionalFormatting sqref="A5 A8 A11 A14 A17">
    <cfRule type="expression" dxfId="7" priority="23">
      <formula>$C5="No"</formula>
    </cfRule>
  </conditionalFormatting>
  <conditionalFormatting sqref="B12:D12">
    <cfRule type="expression" dxfId="6" priority="20">
      <formula>$C12="No"</formula>
    </cfRule>
  </conditionalFormatting>
  <conditionalFormatting sqref="B13:D14">
    <cfRule type="expression" dxfId="5" priority="12">
      <formula>$C13="No"</formula>
    </cfRule>
  </conditionalFormatting>
  <conditionalFormatting sqref="B8:D11">
    <cfRule type="expression" dxfId="4" priority="10">
      <formula>$C8="No"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zoomScale="70" zoomScaleNormal="70" workbookViewId="0">
      <selection activeCell="B98" sqref="B98"/>
    </sheetView>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2"/>
      <c r="BE42" s="22"/>
      <c r="BF42" s="22"/>
      <c r="BG42" s="22"/>
      <c r="BH42" s="22"/>
      <c r="BI42" s="22"/>
      <c r="BJ42" s="22"/>
      <c r="BK42" s="21"/>
      <c r="BL42" s="21"/>
      <c r="BM42" s="21"/>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2"/>
      <c r="BE43" s="22"/>
      <c r="BF43" s="22"/>
      <c r="BG43" s="22"/>
      <c r="BH43" s="22"/>
      <c r="BI43" s="22"/>
      <c r="BJ43" s="22"/>
      <c r="BK43" s="21"/>
      <c r="BL43" s="21"/>
      <c r="BM43" s="21"/>
    </row>
    <row r="44" spans="1:65" x14ac:dyDescent="0.25">
      <c r="A44" s="92"/>
      <c r="B44" s="92"/>
      <c r="C44" s="93"/>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6" t="s">
        <v>49</v>
      </c>
      <c r="E50" s="87"/>
      <c r="F50" s="87"/>
      <c r="G50" s="87"/>
      <c r="H50" s="87"/>
      <c r="I50" s="87"/>
      <c r="J50" s="87"/>
      <c r="K50" s="87"/>
      <c r="L50" s="87"/>
      <c r="M50" s="87"/>
      <c r="N50" s="87"/>
      <c r="O50" s="87"/>
      <c r="P50" s="87"/>
      <c r="Q50" s="87"/>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24" zoomScaleNormal="100" workbookViewId="0">
      <selection activeCell="J59" sqref="J59"/>
    </sheetView>
  </sheetViews>
  <sheetFormatPr defaultRowHeight="15" x14ac:dyDescent="0.25"/>
  <cols>
    <col min="1" max="1" width="15.140625" bestFit="1" customWidth="1"/>
    <col min="10" max="10" width="17" bestFit="1" customWidth="1"/>
  </cols>
  <sheetData>
    <row r="1" spans="1:16" x14ac:dyDescent="0.25">
      <c r="A1" s="46" t="s">
        <v>86</v>
      </c>
      <c r="F1" s="46" t="s">
        <v>87</v>
      </c>
      <c r="I1" s="46"/>
      <c r="J1" s="46"/>
      <c r="P1" s="46"/>
    </row>
    <row r="29" spans="1:19" x14ac:dyDescent="0.25">
      <c r="A29" s="46" t="s">
        <v>59</v>
      </c>
      <c r="J29" s="46" t="s">
        <v>88</v>
      </c>
      <c r="S29" s="46"/>
    </row>
    <row r="30" spans="1:19" x14ac:dyDescent="0.25">
      <c r="A30" t="s">
        <v>104</v>
      </c>
      <c r="J30" t="s">
        <v>104</v>
      </c>
    </row>
    <row r="31" spans="1:19" x14ac:dyDescent="0.25">
      <c r="J31" t="s">
        <v>90</v>
      </c>
    </row>
    <row r="32" spans="1:19" x14ac:dyDescent="0.25">
      <c r="J32" t="s">
        <v>104</v>
      </c>
    </row>
    <row r="54" spans="1:10" x14ac:dyDescent="0.25">
      <c r="A54" s="46" t="s">
        <v>79</v>
      </c>
      <c r="J54" s="46" t="s">
        <v>58</v>
      </c>
    </row>
    <row r="55" spans="1:10" x14ac:dyDescent="0.25">
      <c r="A55" t="s">
        <v>104</v>
      </c>
      <c r="J55" t="s">
        <v>104</v>
      </c>
    </row>
    <row r="56" spans="1:10" x14ac:dyDescent="0.25">
      <c r="J56" t="s">
        <v>89</v>
      </c>
    </row>
    <row r="57" spans="1:10" x14ac:dyDescent="0.25">
      <c r="J57" t="s">
        <v>104</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U31:W31"/>
  <sheetViews>
    <sheetView topLeftCell="L16" workbookViewId="0">
      <selection activeCell="T40" sqref="T40"/>
    </sheetView>
  </sheetViews>
  <sheetFormatPr defaultRowHeight="15" x14ac:dyDescent="0.25"/>
  <sheetData>
    <row r="31" spans="21:23" x14ac:dyDescent="0.25">
      <c r="U31" s="46" t="s">
        <v>104</v>
      </c>
      <c r="V31" s="61"/>
      <c r="W31" s="6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ZCNF4MXKCEWF-460810916-602</_dlc_DocId>
    <_dlc_DocIdUrl xmlns="10fd1dd0-12bc-415b-b205-4bce87655aa0">
      <Url>https://uusp/SF/ER/STT/_layouts/15/DocIdRedir.aspx?ID=ZCNF4MXKCEWF-460810916-602</Url>
      <Description>ZCNF4MXKCEWF-460810916-602</Description>
    </_dlc_DocIdUrl>
    <Classification xmlns="10fd1dd0-12bc-415b-b205-4bce87655aa0">Public</Classification>
    <Classificationexpirationdate xmlns="10fd1dd0-12bc-415b-b205-4bce87655aa0">2024-05-08T23:00:00+00:00</Classificationexpirationdat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FFC5F48-CBC1-4996-AAD1-D317DAFA33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0fd1dd0-12bc-415b-b205-4bce87655aa0"/>
    <ds:schemaRef ds:uri="http://www.w3.org/XML/1998/namespace"/>
    <ds:schemaRef ds:uri="http://purl.org/dc/elements/1.1/"/>
  </ds:schemaRefs>
</ds:datastoreItem>
</file>

<file path=customXml/itemProps4.xml><?xml version="1.0" encoding="utf-8"?>
<ds:datastoreItem xmlns:ds="http://schemas.openxmlformats.org/officeDocument/2006/customXml" ds:itemID="{3F99ED30-485B-4CB2-86BB-BF96293FD65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2022-11-25T11:41:14Z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1f4fce4c-3925-4580-81e6-81b96350d7b8</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